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<sst xmlns="http://schemas.openxmlformats.org/spreadsheetml/2006/main" count="92" uniqueCount="56">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</sst>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55">
      <selection activeCell="M62" sqref="M6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10" t="s">
        <v>4</v>
      </c>
      <c r="B1" s="110"/>
      <c r="C1" s="110"/>
      <c r="D1" s="110"/>
      <c r="E1" s="110"/>
      <c r="F1" s="110"/>
      <c r="G1" s="110"/>
      <c r="H1" s="66" t="s">
        <v>5</v>
      </c>
      <c r="I1" s="63" t="s">
        <v>47</v>
      </c>
    </row>
    <row r="2" spans="1:9" s="3" customFormat="1" ht="15.75" customHeight="1">
      <c r="A2" s="103" t="s">
        <v>36</v>
      </c>
      <c r="B2" s="103"/>
      <c r="C2" s="103"/>
      <c r="D2" s="103"/>
      <c r="E2" s="103"/>
      <c r="F2" s="103"/>
      <c r="G2" s="103"/>
      <c r="H2" s="58" t="s">
        <v>44</v>
      </c>
      <c r="I2" s="86">
        <v>44593</v>
      </c>
    </row>
    <row r="3" spans="1:9" s="3" customFormat="1" ht="15.75" customHeight="1">
      <c r="A3" s="59" t="s">
        <v>19</v>
      </c>
      <c r="B3" s="107" t="s">
        <v>45</v>
      </c>
      <c r="C3" s="107"/>
      <c r="D3" s="107"/>
      <c r="E3" s="60" t="s">
        <v>10</v>
      </c>
      <c r="F3" s="108" t="s">
        <v>52</v>
      </c>
      <c r="G3" s="109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8" t="s">
        <v>30</v>
      </c>
      <c r="I4" s="129"/>
    </row>
    <row r="5" spans="1:9" ht="18.75" customHeight="1" thickTop="1">
      <c r="A5" s="52">
        <v>1</v>
      </c>
      <c r="B5" s="38"/>
      <c r="C5" s="39"/>
      <c r="D5" s="87"/>
      <c r="E5" s="88">
        <v>0.78</v>
      </c>
      <c r="F5" s="88"/>
      <c r="G5" s="89"/>
      <c r="H5" s="130">
        <f>MAX(D5:G5)</f>
        <v>0.78</v>
      </c>
      <c r="I5" s="131"/>
    </row>
    <row r="6" spans="1:9" ht="18.75" customHeight="1">
      <c r="A6" s="37">
        <v>2</v>
      </c>
      <c r="B6" s="38"/>
      <c r="C6" s="39"/>
      <c r="D6" s="75"/>
      <c r="E6" s="68">
        <v>0.84</v>
      </c>
      <c r="F6" s="68"/>
      <c r="G6" s="69"/>
      <c r="H6" s="98">
        <f aca="true" t="shared" si="0" ref="H6:H32">MAX(D6:G6)</f>
        <v>0.84</v>
      </c>
      <c r="I6" s="99"/>
    </row>
    <row r="7" spans="1:9" ht="18.75" customHeight="1">
      <c r="A7" s="5">
        <v>3</v>
      </c>
      <c r="B7" s="19"/>
      <c r="C7" s="20"/>
      <c r="D7" s="76"/>
      <c r="E7" s="70">
        <v>0.88</v>
      </c>
      <c r="F7" s="70"/>
      <c r="G7" s="71"/>
      <c r="H7" s="98">
        <f t="shared" si="0"/>
        <v>0.88</v>
      </c>
      <c r="I7" s="99"/>
    </row>
    <row r="8" spans="1:9" ht="18.75" customHeight="1">
      <c r="A8" s="5">
        <v>4</v>
      </c>
      <c r="B8" s="19"/>
      <c r="C8" s="20"/>
      <c r="D8" s="75"/>
      <c r="E8" s="68">
        <v>0.86</v>
      </c>
      <c r="F8" s="68"/>
      <c r="G8" s="69"/>
      <c r="H8" s="98">
        <f t="shared" si="0"/>
        <v>0.86</v>
      </c>
      <c r="I8" s="99"/>
    </row>
    <row r="9" spans="1:9" ht="18.75" customHeight="1">
      <c r="A9" s="5">
        <v>5</v>
      </c>
      <c r="B9" s="19"/>
      <c r="C9" s="20"/>
      <c r="D9" s="70"/>
      <c r="E9" s="70">
        <v>0.88</v>
      </c>
      <c r="F9" s="70"/>
      <c r="G9" s="71"/>
      <c r="H9" s="98">
        <f t="shared" si="0"/>
        <v>0.88</v>
      </c>
      <c r="I9" s="99"/>
    </row>
    <row r="10" spans="1:9" ht="18.75" customHeight="1">
      <c r="A10" s="5">
        <v>6</v>
      </c>
      <c r="B10" s="19"/>
      <c r="C10" s="20"/>
      <c r="D10" s="75"/>
      <c r="E10" s="68">
        <v>0.82</v>
      </c>
      <c r="F10" s="68"/>
      <c r="G10" s="69"/>
      <c r="H10" s="98">
        <f t="shared" si="0"/>
        <v>0.82</v>
      </c>
      <c r="I10" s="99"/>
    </row>
    <row r="11" spans="1:9" ht="18.75" customHeight="1">
      <c r="A11" s="5">
        <v>7</v>
      </c>
      <c r="B11" s="19"/>
      <c r="C11" s="20"/>
      <c r="D11" s="70"/>
      <c r="E11" s="70">
        <v>0.62</v>
      </c>
      <c r="F11" s="70"/>
      <c r="G11" s="71"/>
      <c r="H11" s="98">
        <f t="shared" si="0"/>
        <v>0.62</v>
      </c>
      <c r="I11" s="99"/>
    </row>
    <row r="12" spans="1:9" ht="18.75" customHeight="1">
      <c r="A12" s="5">
        <v>8</v>
      </c>
      <c r="B12" s="19"/>
      <c r="C12" s="20"/>
      <c r="D12" s="75"/>
      <c r="E12" s="68">
        <v>0.6</v>
      </c>
      <c r="F12" s="68"/>
      <c r="G12" s="69"/>
      <c r="H12" s="98">
        <f t="shared" si="0"/>
        <v>0.6</v>
      </c>
      <c r="I12" s="99"/>
    </row>
    <row r="13" spans="1:9" ht="18.75" customHeight="1">
      <c r="A13" s="5">
        <v>9</v>
      </c>
      <c r="B13" s="19"/>
      <c r="C13" s="20"/>
      <c r="D13" s="70"/>
      <c r="E13" s="70">
        <v>0.79</v>
      </c>
      <c r="F13" s="70"/>
      <c r="G13" s="71"/>
      <c r="H13" s="98">
        <f t="shared" si="0"/>
        <v>0.79</v>
      </c>
      <c r="I13" s="99"/>
    </row>
    <row r="14" spans="1:9" ht="18.75" customHeight="1">
      <c r="A14" s="5">
        <v>10</v>
      </c>
      <c r="B14" s="19"/>
      <c r="C14" s="20"/>
      <c r="D14" s="75"/>
      <c r="E14" s="68">
        <v>0.69</v>
      </c>
      <c r="F14" s="68"/>
      <c r="G14" s="69"/>
      <c r="H14" s="98">
        <f t="shared" si="0"/>
        <v>0.69</v>
      </c>
      <c r="I14" s="99"/>
    </row>
    <row r="15" spans="1:9" ht="18.75" customHeight="1">
      <c r="A15" s="5">
        <v>11</v>
      </c>
      <c r="B15" s="19"/>
      <c r="C15" s="20"/>
      <c r="D15" s="70"/>
      <c r="E15" s="70">
        <v>0.7</v>
      </c>
      <c r="F15" s="70"/>
      <c r="G15" s="71"/>
      <c r="H15" s="98">
        <f t="shared" si="0"/>
        <v>0.7</v>
      </c>
      <c r="I15" s="99"/>
    </row>
    <row r="16" spans="1:9" ht="18.75" customHeight="1">
      <c r="A16" s="5">
        <v>12</v>
      </c>
      <c r="B16" s="19"/>
      <c r="C16" s="20"/>
      <c r="D16" s="75"/>
      <c r="E16" s="68">
        <v>0.71</v>
      </c>
      <c r="F16" s="68"/>
      <c r="G16" s="69"/>
      <c r="H16" s="98">
        <f t="shared" si="0"/>
        <v>0.71</v>
      </c>
      <c r="I16" s="99"/>
    </row>
    <row r="17" spans="1:9" ht="18.75" customHeight="1">
      <c r="A17" s="5">
        <v>13</v>
      </c>
      <c r="B17" s="19"/>
      <c r="C17" s="20"/>
      <c r="D17" s="70"/>
      <c r="E17" s="70">
        <v>0.55</v>
      </c>
      <c r="F17" s="70"/>
      <c r="G17" s="71"/>
      <c r="H17" s="98">
        <f t="shared" si="0"/>
        <v>0.55</v>
      </c>
      <c r="I17" s="99"/>
    </row>
    <row r="18" spans="1:9" ht="18.75" customHeight="1">
      <c r="A18" s="5">
        <v>14</v>
      </c>
      <c r="B18" s="19"/>
      <c r="C18" s="20"/>
      <c r="D18" s="75"/>
      <c r="E18" s="68">
        <v>0.53</v>
      </c>
      <c r="F18" s="68"/>
      <c r="G18" s="69"/>
      <c r="H18" s="98">
        <f t="shared" si="0"/>
        <v>0.53</v>
      </c>
      <c r="I18" s="99"/>
    </row>
    <row r="19" spans="1:9" ht="18.75" customHeight="1">
      <c r="A19" s="5">
        <v>15</v>
      </c>
      <c r="B19" s="19"/>
      <c r="C19" s="20"/>
      <c r="D19" s="70"/>
      <c r="E19" s="70">
        <v>0.46</v>
      </c>
      <c r="F19" s="70"/>
      <c r="G19" s="71"/>
      <c r="H19" s="98">
        <f t="shared" si="0"/>
        <v>0.46</v>
      </c>
      <c r="I19" s="99"/>
    </row>
    <row r="20" spans="1:9" ht="18.75" customHeight="1">
      <c r="A20" s="5">
        <v>16</v>
      </c>
      <c r="B20" s="19"/>
      <c r="C20" s="20"/>
      <c r="D20" s="75"/>
      <c r="E20" s="68">
        <v>0.46</v>
      </c>
      <c r="F20" s="68"/>
      <c r="G20" s="69"/>
      <c r="H20" s="98">
        <f t="shared" si="0"/>
        <v>0.46</v>
      </c>
      <c r="I20" s="99"/>
    </row>
    <row r="21" spans="1:9" ht="18.75" customHeight="1">
      <c r="A21" s="5">
        <v>17</v>
      </c>
      <c r="B21" s="19"/>
      <c r="C21" s="20"/>
      <c r="D21" s="70"/>
      <c r="E21" s="70">
        <v>0.47</v>
      </c>
      <c r="F21" s="70"/>
      <c r="G21" s="71"/>
      <c r="H21" s="98">
        <f t="shared" si="0"/>
        <v>0.47</v>
      </c>
      <c r="I21" s="99"/>
    </row>
    <row r="22" spans="1:9" ht="18.75" customHeight="1">
      <c r="A22" s="5">
        <v>18</v>
      </c>
      <c r="B22" s="19"/>
      <c r="C22" s="20"/>
      <c r="D22" s="75"/>
      <c r="E22" s="68">
        <v>0.44</v>
      </c>
      <c r="F22" s="68"/>
      <c r="G22" s="69"/>
      <c r="H22" s="98">
        <f t="shared" si="0"/>
        <v>0.44</v>
      </c>
      <c r="I22" s="99"/>
    </row>
    <row r="23" spans="1:9" ht="18.75" customHeight="1">
      <c r="A23" s="5">
        <v>19</v>
      </c>
      <c r="B23" s="19"/>
      <c r="C23" s="20"/>
      <c r="D23" s="70"/>
      <c r="E23" s="70">
        <v>0.46</v>
      </c>
      <c r="F23" s="70"/>
      <c r="G23" s="71"/>
      <c r="H23" s="98">
        <f t="shared" si="0"/>
        <v>0.46</v>
      </c>
      <c r="I23" s="99"/>
    </row>
    <row r="24" spans="1:9" ht="18.75" customHeight="1">
      <c r="A24" s="5">
        <v>20</v>
      </c>
      <c r="B24" s="19"/>
      <c r="C24" s="20"/>
      <c r="D24" s="75"/>
      <c r="E24" s="68">
        <v>0.42</v>
      </c>
      <c r="F24" s="68"/>
      <c r="G24" s="69"/>
      <c r="H24" s="98">
        <f t="shared" si="0"/>
        <v>0.42</v>
      </c>
      <c r="I24" s="99"/>
    </row>
    <row r="25" spans="1:9" ht="18.75" customHeight="1">
      <c r="A25" s="5">
        <v>21</v>
      </c>
      <c r="B25" s="19"/>
      <c r="C25" s="20"/>
      <c r="D25" s="70"/>
      <c r="E25" s="70">
        <v>0.38</v>
      </c>
      <c r="F25" s="70"/>
      <c r="G25" s="71"/>
      <c r="H25" s="98">
        <f t="shared" si="0"/>
        <v>0.38</v>
      </c>
      <c r="I25" s="99"/>
    </row>
    <row r="26" spans="1:9" ht="18.75" customHeight="1">
      <c r="A26" s="5">
        <v>22</v>
      </c>
      <c r="B26" s="19"/>
      <c r="C26" s="20"/>
      <c r="D26" s="75"/>
      <c r="E26" s="68">
        <v>0.37</v>
      </c>
      <c r="F26" s="68"/>
      <c r="G26" s="69"/>
      <c r="H26" s="98">
        <f t="shared" si="0"/>
        <v>0.37</v>
      </c>
      <c r="I26" s="99"/>
    </row>
    <row r="27" spans="1:9" ht="18.75" customHeight="1">
      <c r="A27" s="5">
        <v>23</v>
      </c>
      <c r="B27" s="19"/>
      <c r="C27" s="20"/>
      <c r="D27" s="70"/>
      <c r="E27" s="70">
        <v>0.47</v>
      </c>
      <c r="F27" s="70"/>
      <c r="G27" s="71"/>
      <c r="H27" s="98">
        <f t="shared" si="0"/>
        <v>0.47</v>
      </c>
      <c r="I27" s="99"/>
    </row>
    <row r="28" spans="1:9" ht="18.75" customHeight="1">
      <c r="A28" s="5">
        <v>24</v>
      </c>
      <c r="B28" s="19"/>
      <c r="C28" s="20"/>
      <c r="D28" s="75"/>
      <c r="E28" s="68">
        <v>0.34</v>
      </c>
      <c r="F28" s="68"/>
      <c r="G28" s="69"/>
      <c r="H28" s="98">
        <f t="shared" si="0"/>
        <v>0.34</v>
      </c>
      <c r="I28" s="99"/>
    </row>
    <row r="29" spans="1:9" ht="18.75" customHeight="1">
      <c r="A29" s="5">
        <v>25</v>
      </c>
      <c r="B29" s="19"/>
      <c r="C29" s="20"/>
      <c r="D29" s="70"/>
      <c r="E29" s="70">
        <v>0.36</v>
      </c>
      <c r="F29" s="70"/>
      <c r="G29" s="71"/>
      <c r="H29" s="98">
        <f t="shared" si="0"/>
        <v>0.36</v>
      </c>
      <c r="I29" s="99"/>
    </row>
    <row r="30" spans="1:9" ht="18.75" customHeight="1">
      <c r="A30" s="5">
        <v>26</v>
      </c>
      <c r="B30" s="19"/>
      <c r="C30" s="20"/>
      <c r="D30" s="75"/>
      <c r="E30" s="68">
        <v>0.37</v>
      </c>
      <c r="F30" s="68"/>
      <c r="G30" s="69"/>
      <c r="H30" s="98">
        <f t="shared" si="0"/>
        <v>0.37</v>
      </c>
      <c r="I30" s="99"/>
    </row>
    <row r="31" spans="1:9" ht="18.75" customHeight="1">
      <c r="A31" s="5">
        <v>27</v>
      </c>
      <c r="B31" s="19"/>
      <c r="C31" s="20"/>
      <c r="D31" s="70"/>
      <c r="E31" s="70">
        <v>0.34</v>
      </c>
      <c r="F31" s="70"/>
      <c r="G31" s="71"/>
      <c r="H31" s="98">
        <f t="shared" si="0"/>
        <v>0.34</v>
      </c>
      <c r="I31" s="99"/>
    </row>
    <row r="32" spans="1:9" ht="18.75" customHeight="1">
      <c r="A32" s="5">
        <v>28</v>
      </c>
      <c r="B32" s="19"/>
      <c r="C32" s="20"/>
      <c r="D32" s="75"/>
      <c r="E32" s="68">
        <v>0.5</v>
      </c>
      <c r="F32" s="68"/>
      <c r="G32" s="69"/>
      <c r="H32" s="98">
        <f t="shared" si="0"/>
        <v>0.5</v>
      </c>
      <c r="I32" s="99"/>
    </row>
    <row r="33" spans="1:9" ht="18.75" customHeight="1">
      <c r="A33" s="5">
        <v>29</v>
      </c>
      <c r="B33" s="19"/>
      <c r="C33" s="20"/>
      <c r="D33" s="70"/>
      <c r="E33" s="70"/>
      <c r="F33" s="70"/>
      <c r="G33" s="71"/>
      <c r="H33" s="98">
        <f>MAX(D33:G33)</f>
        <v>0</v>
      </c>
      <c r="I33" s="99"/>
    </row>
    <row r="34" spans="1:9" ht="18.75" customHeight="1">
      <c r="A34" s="5">
        <v>30</v>
      </c>
      <c r="B34" s="19"/>
      <c r="C34" s="20"/>
      <c r="D34" s="70"/>
      <c r="E34" s="70"/>
      <c r="F34" s="70"/>
      <c r="G34" s="71"/>
      <c r="H34" s="98">
        <f>MAX(D34:G34)</f>
        <v>0</v>
      </c>
      <c r="I34" s="99"/>
    </row>
    <row r="35" spans="1:9" ht="18.75" customHeight="1" thickBot="1">
      <c r="A35" s="6">
        <v>31</v>
      </c>
      <c r="B35" s="21"/>
      <c r="C35" s="22"/>
      <c r="D35" s="90"/>
      <c r="E35" s="91"/>
      <c r="F35" s="91"/>
      <c r="G35" s="92"/>
      <c r="H35" s="98">
        <f>MAX(D35:G35)</f>
        <v>0</v>
      </c>
      <c r="I35" s="99"/>
    </row>
    <row r="36" spans="1:9" s="7" customFormat="1" ht="24" customHeight="1" thickTop="1">
      <c r="A36" s="111"/>
      <c r="B36" s="114"/>
      <c r="C36" s="114"/>
      <c r="D36" s="114"/>
      <c r="E36" s="115"/>
      <c r="F36" s="111"/>
      <c r="G36" s="112"/>
      <c r="H36" s="112"/>
      <c r="I36" s="113"/>
    </row>
    <row r="37" spans="1:9" s="24" customFormat="1" ht="36" customHeight="1">
      <c r="A37" s="132" t="s">
        <v>21</v>
      </c>
      <c r="B37" s="133"/>
      <c r="C37" s="133"/>
      <c r="D37" s="133"/>
      <c r="E37" s="23" t="s">
        <v>55</v>
      </c>
      <c r="F37" s="140" t="s">
        <v>18</v>
      </c>
      <c r="G37" s="138"/>
      <c r="H37" s="138" t="s">
        <v>37</v>
      </c>
      <c r="I37" s="139"/>
    </row>
    <row r="38" spans="1:9" s="24" customFormat="1" ht="23.25" customHeight="1" thickBot="1">
      <c r="A38" s="134" t="s">
        <v>17</v>
      </c>
      <c r="B38" s="135"/>
      <c r="C38" s="135"/>
      <c r="D38" s="135"/>
      <c r="E38" s="25" t="s">
        <v>50</v>
      </c>
      <c r="F38" s="127" t="s">
        <v>50</v>
      </c>
      <c r="G38" s="125"/>
      <c r="H38" s="125" t="s">
        <v>50</v>
      </c>
      <c r="I38" s="126"/>
    </row>
    <row r="39" spans="1:9" s="7" customFormat="1" ht="22.5" customHeight="1" thickBot="1" thickTop="1">
      <c r="A39" s="116" t="s">
        <v>54</v>
      </c>
      <c r="B39" s="117"/>
      <c r="C39" s="117"/>
      <c r="D39" s="117"/>
      <c r="E39" s="118"/>
      <c r="F39" s="100" t="s">
        <v>53</v>
      </c>
      <c r="G39" s="101"/>
      <c r="H39" s="101"/>
      <c r="I39" s="102"/>
    </row>
    <row r="40" spans="1:9" s="7" customFormat="1" ht="22.5" customHeight="1" thickBot="1" thickTop="1">
      <c r="A40" s="119"/>
      <c r="B40" s="120"/>
      <c r="C40" s="120"/>
      <c r="D40" s="120"/>
      <c r="E40" s="121"/>
      <c r="F40" s="100" t="s">
        <v>15</v>
      </c>
      <c r="G40" s="101"/>
      <c r="H40" s="102"/>
      <c r="I40" s="93">
        <v>44620</v>
      </c>
    </row>
    <row r="41" spans="1:9" s="7" customFormat="1" ht="22.5" customHeight="1" thickBot="1" thickTop="1">
      <c r="A41" s="122"/>
      <c r="B41" s="123"/>
      <c r="C41" s="123"/>
      <c r="D41" s="123"/>
      <c r="E41" s="124"/>
      <c r="F41" s="100" t="s">
        <v>51</v>
      </c>
      <c r="G41" s="101"/>
      <c r="H41" s="102"/>
      <c r="I41" s="26" t="s">
        <v>16</v>
      </c>
    </row>
    <row r="42" spans="1:9" s="55" customFormat="1" ht="15.75" thickTop="1">
      <c r="A42" s="136" t="s">
        <v>41</v>
      </c>
      <c r="B42" s="136"/>
      <c r="C42" s="136"/>
      <c r="D42" s="136"/>
      <c r="E42" s="136"/>
      <c r="F42" s="137"/>
      <c r="G42" s="137"/>
      <c r="H42" s="137"/>
      <c r="I42" s="137"/>
    </row>
    <row r="43" spans="1:9" s="55" customFormat="1" ht="15">
      <c r="A43" s="141" t="s">
        <v>42</v>
      </c>
      <c r="B43" s="142"/>
      <c r="C43" s="142"/>
      <c r="D43" s="142"/>
      <c r="E43" s="142"/>
      <c r="F43" s="142"/>
      <c r="G43" s="142"/>
      <c r="H43" s="142"/>
      <c r="I43" s="142"/>
    </row>
    <row r="44" spans="1:9" ht="12.75" customHeight="1">
      <c r="A44" s="105" t="s">
        <v>14</v>
      </c>
      <c r="B44" s="106"/>
      <c r="C44" s="106"/>
      <c r="D44" s="106"/>
      <c r="E44" s="106"/>
      <c r="F44" s="106"/>
      <c r="G44" s="106"/>
      <c r="H44" s="106"/>
      <c r="I44" s="106"/>
    </row>
    <row r="46" spans="1:9" ht="15">
      <c r="A46" s="103" t="s">
        <v>35</v>
      </c>
      <c r="B46" s="103"/>
      <c r="C46" s="103"/>
      <c r="D46" s="103"/>
      <c r="E46" s="103"/>
      <c r="F46" s="103"/>
      <c r="G46" s="104"/>
      <c r="H46" s="27" t="s">
        <v>49</v>
      </c>
      <c r="I46" s="35"/>
    </row>
    <row r="47" spans="1:9" ht="26.25" customHeight="1">
      <c r="A47" s="48" t="s">
        <v>19</v>
      </c>
      <c r="B47" s="94" t="s">
        <v>45</v>
      </c>
      <c r="C47" s="94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2.1</v>
      </c>
      <c r="C51" s="14">
        <v>50</v>
      </c>
      <c r="D51" s="36">
        <f>B51*C51</f>
        <v>105</v>
      </c>
      <c r="E51" s="78">
        <v>5.6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78.42688703116448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2.3</v>
      </c>
      <c r="C52" s="14">
        <v>50</v>
      </c>
      <c r="D52" s="36">
        <f aca="true" t="shared" si="2" ref="D52:D78">B52*C52</f>
        <v>114.99999999999999</v>
      </c>
      <c r="E52" s="79">
        <v>3.7</v>
      </c>
      <c r="F52" s="83">
        <v>7.8</v>
      </c>
      <c r="G52" s="16">
        <f t="shared" si="1"/>
        <v>91.62216854378683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2.1</v>
      </c>
      <c r="C53" s="14">
        <v>50</v>
      </c>
      <c r="D53" s="36">
        <f t="shared" si="2"/>
        <v>105</v>
      </c>
      <c r="E53" s="80">
        <v>4.8</v>
      </c>
      <c r="F53" s="84">
        <v>7.8</v>
      </c>
      <c r="G53" s="16">
        <f t="shared" si="1"/>
        <v>82.88852292638892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</v>
      </c>
      <c r="C54" s="14">
        <v>50</v>
      </c>
      <c r="D54" s="36">
        <f t="shared" si="2"/>
        <v>100</v>
      </c>
      <c r="E54" s="79">
        <v>4.4</v>
      </c>
      <c r="F54" s="83">
        <v>7.8</v>
      </c>
      <c r="G54" s="16">
        <f t="shared" si="1"/>
        <v>84.21301340201175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4.9</v>
      </c>
      <c r="F55" s="84">
        <v>7.8</v>
      </c>
      <c r="G55" s="16">
        <f t="shared" si="1"/>
        <v>83.29857023102537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2.1</v>
      </c>
      <c r="C56" s="14">
        <v>50</v>
      </c>
      <c r="D56" s="36">
        <f t="shared" si="2"/>
        <v>105</v>
      </c>
      <c r="E56" s="79">
        <v>8.5</v>
      </c>
      <c r="F56" s="83">
        <v>7.8</v>
      </c>
      <c r="G56" s="16">
        <f t="shared" si="1"/>
        <v>64.27222063165188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2.2</v>
      </c>
      <c r="C57" s="14">
        <v>50</v>
      </c>
      <c r="D57" s="36">
        <f t="shared" si="2"/>
        <v>110.00000000000001</v>
      </c>
      <c r="E57" s="80">
        <v>8</v>
      </c>
      <c r="F57" s="84">
        <v>7.7</v>
      </c>
      <c r="G57" s="16">
        <f t="shared" si="1"/>
        <v>64.8816374425848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2.1</v>
      </c>
      <c r="C58" s="14">
        <v>50</v>
      </c>
      <c r="D58" s="36">
        <f t="shared" si="2"/>
        <v>105</v>
      </c>
      <c r="E58" s="79">
        <v>8.5</v>
      </c>
      <c r="F58" s="83">
        <v>7.7</v>
      </c>
      <c r="G58" s="16">
        <f t="shared" si="1"/>
        <v>61.98173285173367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2.2</v>
      </c>
      <c r="C59" s="14">
        <v>50</v>
      </c>
      <c r="D59" s="36">
        <f t="shared" si="2"/>
        <v>110.00000000000001</v>
      </c>
      <c r="E59" s="80">
        <v>9.2</v>
      </c>
      <c r="F59" s="84">
        <v>7.7</v>
      </c>
      <c r="G59" s="16">
        <f t="shared" si="1"/>
        <v>59.79529896073187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2.1</v>
      </c>
      <c r="C60" s="14">
        <v>50</v>
      </c>
      <c r="D60" s="36">
        <f t="shared" si="2"/>
        <v>105</v>
      </c>
      <c r="E60" s="79">
        <v>8.6</v>
      </c>
      <c r="F60" s="83">
        <v>7.7</v>
      </c>
      <c r="G60" s="16">
        <f t="shared" si="1"/>
        <v>61.56173930488166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2.9</v>
      </c>
      <c r="C61" s="14">
        <v>50</v>
      </c>
      <c r="D61" s="36">
        <f t="shared" si="2"/>
        <v>145</v>
      </c>
      <c r="E61" s="80">
        <v>4.6</v>
      </c>
      <c r="F61" s="84">
        <v>7.9</v>
      </c>
      <c r="G61" s="16">
        <f t="shared" si="1"/>
        <v>95.93723756398418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2.8</v>
      </c>
      <c r="C62" s="14">
        <v>50</v>
      </c>
      <c r="D62" s="36">
        <f t="shared" si="2"/>
        <v>140</v>
      </c>
      <c r="E62" s="79">
        <v>5.4</v>
      </c>
      <c r="F62" s="83">
        <v>7.8</v>
      </c>
      <c r="G62" s="16">
        <f t="shared" si="1"/>
        <v>86.40175056540471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2.4</v>
      </c>
      <c r="C63" s="14">
        <v>50</v>
      </c>
      <c r="D63" s="36">
        <f t="shared" si="2"/>
        <v>120</v>
      </c>
      <c r="E63" s="80">
        <v>5.1</v>
      </c>
      <c r="F63" s="84">
        <v>7.9</v>
      </c>
      <c r="G63" s="16">
        <f t="shared" si="1"/>
        <v>87.29392687725819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2.5</v>
      </c>
      <c r="C64" s="14">
        <v>50</v>
      </c>
      <c r="D64" s="36">
        <f t="shared" si="2"/>
        <v>125</v>
      </c>
      <c r="E64" s="79">
        <v>8.5</v>
      </c>
      <c r="F64" s="83">
        <v>7.9</v>
      </c>
      <c r="G64" s="16">
        <f t="shared" si="1"/>
        <v>69.85367242303725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2.2</v>
      </c>
      <c r="C65" s="14">
        <v>50</v>
      </c>
      <c r="D65" s="36">
        <f t="shared" si="2"/>
        <v>110.00000000000001</v>
      </c>
      <c r="E65" s="80">
        <v>6.6</v>
      </c>
      <c r="F65" s="84">
        <v>7.9</v>
      </c>
      <c r="G65" s="16">
        <f t="shared" si="1"/>
        <v>76.84159243747759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2.2</v>
      </c>
      <c r="C66" s="14">
        <v>50</v>
      </c>
      <c r="D66" s="36">
        <f t="shared" si="2"/>
        <v>110.00000000000001</v>
      </c>
      <c r="E66" s="79">
        <v>7</v>
      </c>
      <c r="F66" s="83">
        <v>7.9</v>
      </c>
      <c r="G66" s="16">
        <f t="shared" si="1"/>
        <v>74.752224214427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2.3</v>
      </c>
      <c r="C67" s="14">
        <v>50</v>
      </c>
      <c r="D67" s="36">
        <f t="shared" si="2"/>
        <v>114.99999999999999</v>
      </c>
      <c r="E67" s="80">
        <v>7.2</v>
      </c>
      <c r="F67" s="84">
        <v>7.9</v>
      </c>
      <c r="G67" s="16">
        <f t="shared" si="1"/>
        <v>74.60429996619948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2.1</v>
      </c>
      <c r="C68" s="14">
        <v>50</v>
      </c>
      <c r="D68" s="36">
        <f t="shared" si="2"/>
        <v>105</v>
      </c>
      <c r="E68" s="79">
        <v>4.7</v>
      </c>
      <c r="F68" s="83">
        <v>7.9</v>
      </c>
      <c r="G68" s="16">
        <f t="shared" si="1"/>
        <v>86.60741662227161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2.1</v>
      </c>
      <c r="C69" s="14">
        <v>50</v>
      </c>
      <c r="D69" s="36">
        <f t="shared" si="2"/>
        <v>105</v>
      </c>
      <c r="E69" s="80">
        <v>4.9</v>
      </c>
      <c r="F69" s="84">
        <v>7.9</v>
      </c>
      <c r="G69" s="16">
        <f t="shared" si="1"/>
        <v>85.41356121364568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2.5</v>
      </c>
      <c r="C70" s="14">
        <v>50</v>
      </c>
      <c r="D70" s="36">
        <f t="shared" si="2"/>
        <v>125</v>
      </c>
      <c r="E70" s="79">
        <v>5.6</v>
      </c>
      <c r="F70" s="83">
        <v>7.9</v>
      </c>
      <c r="G70" s="16">
        <f t="shared" si="1"/>
        <v>85.32431731925126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2.8</v>
      </c>
      <c r="C71" s="14">
        <v>50</v>
      </c>
      <c r="D71" s="36">
        <f>B71*C71</f>
        <v>140</v>
      </c>
      <c r="E71" s="80">
        <v>6.6</v>
      </c>
      <c r="F71" s="84">
        <v>7.9</v>
      </c>
      <c r="G71" s="16">
        <f t="shared" si="1"/>
        <v>82.4962523953146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2.9</v>
      </c>
      <c r="C72" s="14">
        <v>50</v>
      </c>
      <c r="D72" s="36">
        <f t="shared" si="2"/>
        <v>145</v>
      </c>
      <c r="E72" s="79">
        <v>4.3</v>
      </c>
      <c r="F72" s="83">
        <v>8</v>
      </c>
      <c r="G72" s="16">
        <f t="shared" si="1"/>
        <v>101.68552118676519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2.9</v>
      </c>
      <c r="C73" s="14">
        <v>50</v>
      </c>
      <c r="D73" s="36">
        <f t="shared" si="2"/>
        <v>145</v>
      </c>
      <c r="E73" s="80">
        <v>3.3</v>
      </c>
      <c r="F73" s="84">
        <v>8</v>
      </c>
      <c r="G73" s="16">
        <f t="shared" si="1"/>
        <v>109.06526535104253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2.4</v>
      </c>
      <c r="C74" s="14">
        <v>50</v>
      </c>
      <c r="D74" s="36">
        <f t="shared" si="2"/>
        <v>120</v>
      </c>
      <c r="E74" s="79">
        <v>4.1</v>
      </c>
      <c r="F74" s="83">
        <v>7.9</v>
      </c>
      <c r="G74" s="16">
        <f t="shared" si="1"/>
        <v>93.58378787741789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2.4</v>
      </c>
      <c r="C75" s="14">
        <v>50</v>
      </c>
      <c r="D75" s="36">
        <f t="shared" si="2"/>
        <v>120</v>
      </c>
      <c r="E75" s="80">
        <v>4.3</v>
      </c>
      <c r="F75" s="84">
        <v>7.9</v>
      </c>
      <c r="G75" s="16">
        <f t="shared" si="1"/>
        <v>92.28881738471516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2.2</v>
      </c>
      <c r="C76" s="14">
        <v>50</v>
      </c>
      <c r="D76" s="36">
        <f t="shared" si="2"/>
        <v>110.00000000000001</v>
      </c>
      <c r="E76" s="79">
        <v>5.4</v>
      </c>
      <c r="F76" s="83">
        <v>7.9</v>
      </c>
      <c r="G76" s="16">
        <f t="shared" si="1"/>
        <v>83.48854319274686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</v>
      </c>
      <c r="C77" s="14">
        <v>50</v>
      </c>
      <c r="D77" s="36">
        <f t="shared" si="2"/>
        <v>100</v>
      </c>
      <c r="E77" s="80">
        <v>5.9</v>
      </c>
      <c r="F77" s="84">
        <v>7.9</v>
      </c>
      <c r="G77" s="16">
        <f t="shared" si="1"/>
        <v>78.76148878110176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</v>
      </c>
      <c r="C78" s="14">
        <v>50</v>
      </c>
      <c r="D78" s="36">
        <f t="shared" si="2"/>
        <v>100</v>
      </c>
      <c r="E78" s="79">
        <v>7.5</v>
      </c>
      <c r="F78" s="83">
        <v>7.8</v>
      </c>
      <c r="G78" s="16">
        <f t="shared" si="1"/>
        <v>68.01640338507828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/>
      <c r="C79" s="14">
        <v>50</v>
      </c>
      <c r="D79" s="36">
        <f>B79*C79</f>
        <v>0</v>
      </c>
      <c r="E79" s="80"/>
      <c r="F79" s="84"/>
      <c r="G79" s="16">
        <f t="shared" si="1"/>
        <v>8.369916473613241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/>
      <c r="C80" s="14">
        <v>50</v>
      </c>
      <c r="D80" s="36">
        <f>B80*C80</f>
        <v>0</v>
      </c>
      <c r="E80" s="79"/>
      <c r="F80" s="83"/>
      <c r="G80" s="16">
        <f t="shared" si="1"/>
        <v>8.369916473613241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5" t="s">
        <v>23</v>
      </c>
      <c r="I82" s="96"/>
    </row>
    <row r="83" spans="1:9" ht="13.5">
      <c r="A83" s="97" t="s">
        <v>12</v>
      </c>
      <c r="B83" s="97"/>
      <c r="C83" s="97"/>
      <c r="D83" s="97"/>
      <c r="E83" s="97"/>
      <c r="F83" s="97"/>
      <c r="G83" s="97"/>
      <c r="H83" s="97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2022-02-28T22:52:03Z</dcterms:modified>
  <cp:category/>
  <cp:version/>
  <cp:contentType/>
  <cp:contentStatus/>
</cp:coreProperties>
</file>